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200" windowWidth="12190" windowHeight="7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<sst xmlns="http://schemas.openxmlformats.org/spreadsheetml/2006/main" count="41" uniqueCount="20">
  <si>
    <t>Some fake data to try t-tests on:</t>
  </si>
  <si>
    <t>Unpaired:  equal variance</t>
  </si>
  <si>
    <t>Unpaired:  unequal variance</t>
  </si>
  <si>
    <t>Paired</t>
  </si>
  <si>
    <t>Boys</t>
  </si>
  <si>
    <t>Girls</t>
  </si>
  <si>
    <t>Nouns</t>
  </si>
  <si>
    <t>Verbs</t>
  </si>
  <si>
    <t>Subject 1</t>
  </si>
  <si>
    <t>Subject 2</t>
  </si>
  <si>
    <t>Subject 3</t>
  </si>
  <si>
    <t>Subject 4</t>
  </si>
  <si>
    <t>Subject 5</t>
  </si>
  <si>
    <t>Subject 6</t>
  </si>
  <si>
    <t>Subject 7</t>
  </si>
  <si>
    <t>Subject 8</t>
  </si>
  <si>
    <t>Subject 9</t>
  </si>
  <si>
    <t>Subject 10</t>
  </si>
  <si>
    <t>Mean:</t>
  </si>
  <si>
    <t>S.D.: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</si>
</sst>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A1" sqref="A1"/>
    </sheetView>
  </sheetViews>
  <sheetFormatPr defaultColWidth="9.00390625" defaultRowHeight="16.5"/>
  <cols>
    <col min="9" max="9" width="9.875" style="0" customWidth="1"/>
  </cols>
  <sheetData>
    <row r="1" ht="16.5">
      <c r="A1" s="1" t="s">
        <v>0</v>
      </c>
    </row>
    <row r="2" ht="16.5">
      <c r="B2" s="1"/>
    </row>
    <row r="3" spans="2:14" ht="16.5">
      <c r="B3" s="1" t="s">
        <v>1</v>
      </c>
      <c r="F3" s="1" t="s">
        <v>2</v>
      </c>
      <c r="J3" s="1" t="s">
        <v>3</v>
      </c>
      <c r="N3" s="1" t="s">
        <v>3</v>
      </c>
    </row>
    <row r="4" spans="2:15" ht="16.5">
      <c r="B4" s="1" t="s">
        <v>4</v>
      </c>
      <c r="C4" s="1" t="s">
        <v>5</v>
      </c>
      <c r="D4" s="1"/>
      <c r="F4" s="1" t="s">
        <v>4</v>
      </c>
      <c r="G4" s="1" t="s">
        <v>5</v>
      </c>
      <c r="J4" s="1" t="s">
        <v>6</v>
      </c>
      <c r="K4" s="1" t="s">
        <v>7</v>
      </c>
      <c r="N4" s="1" t="s">
        <v>6</v>
      </c>
      <c r="O4" s="1" t="s">
        <v>7</v>
      </c>
    </row>
    <row r="5" spans="2:15" ht="16.5">
      <c r="B5">
        <v>2.353355137077</v>
      </c>
      <c r="C5">
        <v>1.210972982524039</v>
      </c>
      <c r="F5">
        <v>4.083216916189905</v>
      </c>
      <c r="G5">
        <v>1.210972982524039</v>
      </c>
      <c r="I5" s="1" t="s">
        <v>8</v>
      </c>
      <c r="J5">
        <v>2.353355137077</v>
      </c>
      <c r="K5">
        <v>1.210972982524039</v>
      </c>
      <c r="M5" s="1" t="s">
        <v>8</v>
      </c>
      <c r="N5">
        <v>3.62914754691537</v>
      </c>
      <c r="O5">
        <v>1.210972982524039</v>
      </c>
    </row>
    <row r="6" spans="2:15" ht="16.5">
      <c r="B6">
        <v>3.21488729557909</v>
      </c>
      <c r="C6">
        <v>1.955637468165908</v>
      </c>
      <c r="F6">
        <v>4.106750142578944</v>
      </c>
      <c r="G6">
        <v>1.955637468165908</v>
      </c>
      <c r="I6" s="1" t="s">
        <v>9</v>
      </c>
      <c r="J6">
        <v>3.21488729557909</v>
      </c>
      <c r="K6">
        <v>1.955637468165908</v>
      </c>
      <c r="M6" s="1" t="s">
        <v>9</v>
      </c>
      <c r="N6">
        <v>6.10116239461836</v>
      </c>
      <c r="O6">
        <v>3.0283840750924065</v>
      </c>
    </row>
    <row r="7" spans="2:15" ht="16.5">
      <c r="B7">
        <v>3.52139988220068</v>
      </c>
      <c r="C7">
        <v>2.6917840951742598</v>
      </c>
      <c r="F7">
        <v>4.284949917584187</v>
      </c>
      <c r="G7">
        <v>2.6917840951742598</v>
      </c>
      <c r="I7" s="1" t="s">
        <v>10</v>
      </c>
      <c r="J7">
        <v>3.52139988220068</v>
      </c>
      <c r="K7">
        <v>2.6917840951742598</v>
      </c>
      <c r="M7" s="1" t="s">
        <v>10</v>
      </c>
      <c r="N7">
        <v>4.70685142983348</v>
      </c>
      <c r="O7">
        <v>3.6329373192724868</v>
      </c>
    </row>
    <row r="8" spans="2:15" ht="16.5">
      <c r="B8">
        <v>3.62914754691537</v>
      </c>
      <c r="C8">
        <v>2.8529686046195057</v>
      </c>
      <c r="F8">
        <v>4.285225346484578</v>
      </c>
      <c r="G8">
        <v>2.8529686046195057</v>
      </c>
      <c r="I8" s="1" t="s">
        <v>11</v>
      </c>
      <c r="J8">
        <v>3.62914754691537</v>
      </c>
      <c r="K8">
        <v>2.8529686046195057</v>
      </c>
      <c r="M8" s="1" t="s">
        <v>11</v>
      </c>
      <c r="N8">
        <v>4.414071233217578</v>
      </c>
      <c r="O8">
        <v>3.202747374587035</v>
      </c>
    </row>
    <row r="9" spans="2:15" ht="16.5">
      <c r="B9">
        <v>4.414071233217578</v>
      </c>
      <c r="C9">
        <v>2.9625702064051134</v>
      </c>
      <c r="F9" s="2">
        <v>4.307619811002717</v>
      </c>
      <c r="G9">
        <v>2.9625702064051134</v>
      </c>
      <c r="I9" s="1" t="s">
        <v>12</v>
      </c>
      <c r="J9">
        <v>4.414071233217578</v>
      </c>
      <c r="K9">
        <v>2.9625702064051134</v>
      </c>
      <c r="M9" s="1" t="s">
        <v>12</v>
      </c>
      <c r="N9">
        <v>2.353355137077</v>
      </c>
      <c r="O9">
        <v>4.766546357384644</v>
      </c>
    </row>
    <row r="10" spans="2:15" ht="16.5">
      <c r="B10">
        <v>4.70685142983348</v>
      </c>
      <c r="C10">
        <v>3.0283840750924065</v>
      </c>
      <c r="F10">
        <v>4.4962294682178925</v>
      </c>
      <c r="G10">
        <v>3.0283840750924065</v>
      </c>
      <c r="I10" s="1" t="s">
        <v>13</v>
      </c>
      <c r="J10">
        <v>4.70685142983348</v>
      </c>
      <c r="K10">
        <v>3.0283840750924065</v>
      </c>
      <c r="M10" s="1" t="s">
        <v>13</v>
      </c>
      <c r="N10">
        <v>5.7815130928761915</v>
      </c>
      <c r="O10">
        <v>1.955637468165908</v>
      </c>
    </row>
    <row r="11" spans="2:15" ht="16.5">
      <c r="B11">
        <v>5.299776154902309</v>
      </c>
      <c r="C11" s="2">
        <v>3.099556136095629</v>
      </c>
      <c r="D11" s="2"/>
      <c r="F11">
        <v>4.686352850052878</v>
      </c>
      <c r="G11" s="2">
        <v>3.099556136095629</v>
      </c>
      <c r="I11" s="1" t="s">
        <v>14</v>
      </c>
      <c r="J11">
        <v>5.299776154902309</v>
      </c>
      <c r="K11" s="2">
        <v>3.099556136095629</v>
      </c>
      <c r="M11" s="1" t="s">
        <v>14</v>
      </c>
      <c r="N11">
        <v>3.52139988220068</v>
      </c>
      <c r="O11">
        <v>2.8529686046195057</v>
      </c>
    </row>
    <row r="12" spans="2:15" ht="16.5">
      <c r="B12">
        <v>5.7815130928761915</v>
      </c>
      <c r="C12">
        <v>3.202747374587035</v>
      </c>
      <c r="F12">
        <v>4.747773405958655</v>
      </c>
      <c r="G12">
        <v>3.202747374587035</v>
      </c>
      <c r="I12" s="1" t="s">
        <v>15</v>
      </c>
      <c r="J12">
        <v>5.7815130928761915</v>
      </c>
      <c r="K12">
        <v>3.202747374587035</v>
      </c>
      <c r="M12" s="1" t="s">
        <v>15</v>
      </c>
      <c r="N12">
        <v>3.21488729557909</v>
      </c>
      <c r="O12">
        <v>2.9625702064051134</v>
      </c>
    </row>
    <row r="13" spans="2:15" ht="16.5">
      <c r="B13" s="2">
        <v>6.08799373853527</v>
      </c>
      <c r="C13">
        <v>3.6329373192724868</v>
      </c>
      <c r="F13">
        <v>4.8117373733124715</v>
      </c>
      <c r="G13">
        <v>3.6329373192724868</v>
      </c>
      <c r="I13" s="1" t="s">
        <v>16</v>
      </c>
      <c r="J13" s="2">
        <v>6.08799373853527</v>
      </c>
      <c r="K13">
        <v>3.6329373192724868</v>
      </c>
      <c r="M13" s="1" t="s">
        <v>16</v>
      </c>
      <c r="N13">
        <v>5.299776154902309</v>
      </c>
      <c r="O13">
        <v>2.6917840951742598</v>
      </c>
    </row>
    <row r="14" spans="2:15" ht="16.5">
      <c r="B14" s="3">
        <v>6.10116239461836</v>
      </c>
      <c r="C14" s="3">
        <v>4.766546357384644</v>
      </c>
      <c r="D14" s="2"/>
      <c r="F14" s="3">
        <v>4.886943449322698</v>
      </c>
      <c r="G14" s="3">
        <v>4.766546357384644</v>
      </c>
      <c r="I14" s="4" t="s">
        <v>17</v>
      </c>
      <c r="J14" s="3">
        <v>6.10116239461836</v>
      </c>
      <c r="K14" s="3">
        <v>4.766546357384644</v>
      </c>
      <c r="M14" s="4" t="s">
        <v>17</v>
      </c>
      <c r="N14" s="3">
        <v>6.08799373853527</v>
      </c>
      <c r="O14" s="3">
        <v>3.099556136095629</v>
      </c>
    </row>
    <row r="15" spans="1:15" ht="16.5">
      <c r="A15" s="1" t="s">
        <v>18</v>
      </c>
      <c r="B15">
        <f>AVERAGE(B5:B14)</f>
        <v>4.511015790575533</v>
      </c>
      <c r="C15">
        <f>AVERAGE(C5:C14)</f>
        <v>2.9404104619321023</v>
      </c>
      <c r="E15" s="1" t="s">
        <v>18</v>
      </c>
      <c r="F15">
        <f>AVERAGE(F5:F14)</f>
        <v>4.469679868070493</v>
      </c>
      <c r="G15">
        <f>AVERAGE(G5:G14)</f>
        <v>2.9404104619321023</v>
      </c>
      <c r="I15" s="1" t="s">
        <v>18</v>
      </c>
      <c r="J15">
        <f>AVERAGE(J5:J14)</f>
        <v>4.511015790575533</v>
      </c>
      <c r="K15">
        <f>AVERAGE(K5:K14)</f>
        <v>2.9404104619321023</v>
      </c>
      <c r="M15" s="1" t="s">
        <v>18</v>
      </c>
      <c r="N15">
        <f>AVERAGE(N5:N14)</f>
        <v>4.511015790575533</v>
      </c>
      <c r="O15">
        <f>AVERAGE(O5:O14)</f>
        <v>2.9404104619321023</v>
      </c>
    </row>
    <row r="16" spans="1:15" ht="16.5">
      <c r="A16" s="1" t="s">
        <v>19</v>
      </c>
      <c r="B16">
        <f>STDEV(B5:B14)</f>
        <v>1.3077530194732905</v>
      </c>
      <c r="C16">
        <f>STDEV(C5:C14)</f>
        <v>0.9396770817751955</v>
      </c>
      <c r="E16" s="1" t="s">
        <v>19</v>
      </c>
      <c r="F16">
        <f>STDEV(F5:F14)</f>
        <v>0.29657002122313386</v>
      </c>
      <c r="G16">
        <f>STDEV(G5:G14)</f>
        <v>0.9396770817751955</v>
      </c>
      <c r="I16" s="1" t="s">
        <v>19</v>
      </c>
      <c r="J16">
        <f>STDEV(J5:J14)</f>
        <v>1.3077530194732905</v>
      </c>
      <c r="K16">
        <f>STDEV(K5:K14)</f>
        <v>0.9396770817751955</v>
      </c>
      <c r="M16" s="1" t="s">
        <v>19</v>
      </c>
      <c r="N16">
        <f>STDEV(N5:N14)</f>
        <v>1.3077530194732918</v>
      </c>
      <c r="O16">
        <f>STDEV(O5:O14)</f>
        <v>0.9396770817751955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ccu</dc:creator>
  <cp:keywords/>
  <dc:description/>
  <cp:lastModifiedBy>ccu</cp:lastModifiedBy>
  <dcterms:created xsi:type="dcterms:W3CDTF">2003-05-10T07:18:44Z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